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'Приложение_источники'!$7:$8</definedName>
    <definedName name="_xlnm.Print_Area" localSheetId="0">'Приложение_источники'!$A$1:$F$18</definedName>
  </definedNames>
  <calcPr fullCalcOnLoad="1"/>
</workbook>
</file>

<file path=xl/sharedStrings.xml><?xml version="1.0" encoding="utf-8"?>
<sst xmlns="http://schemas.openxmlformats.org/spreadsheetml/2006/main" count="42" uniqueCount="38">
  <si>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</si>
  <si>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</si>
  <si>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</si>
  <si>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</si>
  <si>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</si>
  <si>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</si>
  <si>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</si>
  <si>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</si>
  <si>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</si>
  <si>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</si>
  <si>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</si>
  <si>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</si>
  <si>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</si>
  <si>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</si>
  <si>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</si>
  <si>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</si>
  <si>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</si>
  <si>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</si>
  <si>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</si>
  <si>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</si>
  <si>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</si>
  <si>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</si>
  <si>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551 01 05 02 00 00 0000 600</t>
  </si>
  <si>
    <t>551 01 05 02 01 00 0000 610</t>
  </si>
  <si>
    <t>6</t>
  </si>
  <si>
    <t>7</t>
  </si>
  <si>
    <t>8</t>
  </si>
  <si>
    <t>9</t>
  </si>
  <si>
    <t>рублей</t>
  </si>
  <si>
    <t>2020 год</t>
  </si>
  <si>
    <t>Приложение № 1</t>
  </si>
  <si>
    <t>2021 год</t>
  </si>
  <si>
    <t>2022 год</t>
  </si>
  <si>
    <t>Источники внутреннего финансирования дефицита бюджета поселка Балахта в 2020 году и плановом периоде 2021-2022 г.г.</t>
  </si>
  <si>
    <t>551 01 05 02 01 13 0000 510</t>
  </si>
  <si>
    <t>551 01 05 02 01 13 0000 610</t>
  </si>
  <si>
    <t xml:space="preserve">к решению  Балахтинского  поселкового  Совета депутатов от 20.12.2019 № вн-169р  "О бюджете поселка Балахта на 2020 год  и плановый период 2021-2022 годов"                                                                              </t>
  </si>
  <si>
    <t xml:space="preserve">к решению  Балахтинского  поселкового  Совета депутатов от                            №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</si>
</sst>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/>
    </xf>
    <xf numFmtId="172" fontId="6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68" zoomScaleNormal="68" zoomScaleSheetLayoutView="50" zoomScalePageLayoutView="0" workbookViewId="0" topLeftCell="A1">
      <selection activeCell="D4" sqref="D4:F4"/>
    </sheetView>
  </sheetViews>
  <sheetFormatPr defaultColWidth="9.125" defaultRowHeight="12.75"/>
  <cols>
    <col min="1" max="1" width="7.375" style="3" customWidth="1"/>
    <col min="2" max="2" width="33.50390625" style="4" customWidth="1"/>
    <col min="3" max="3" width="45.00390625" style="1" customWidth="1"/>
    <col min="4" max="5" width="21.50390625" style="1" customWidth="1"/>
    <col min="6" max="6" width="22.00390625" style="8" customWidth="1"/>
    <col min="7" max="16384" width="9.125" style="1" customWidth="1"/>
  </cols>
  <sheetData>
    <row r="1" spans="1:6" ht="24.75" customHeight="1">
      <c r="A1" s="10"/>
      <c r="B1" s="11"/>
      <c r="C1" s="12"/>
      <c r="D1" s="27" t="s">
        <v>30</v>
      </c>
      <c r="E1" s="27"/>
      <c r="F1" s="27"/>
    </row>
    <row r="2" spans="1:6" ht="38.25" customHeight="1">
      <c r="A2" s="10"/>
      <c r="B2" s="11"/>
      <c r="C2" s="12"/>
      <c r="D2" s="27" t="s">
        <v>37</v>
      </c>
      <c r="E2" s="27"/>
      <c r="F2" s="27"/>
    </row>
    <row r="3" spans="1:6" ht="36" customHeight="1">
      <c r="A3" s="10"/>
      <c r="B3" s="11"/>
      <c r="C3" s="12"/>
      <c r="D3" s="27" t="s">
        <v>30</v>
      </c>
      <c r="E3" s="27"/>
      <c r="F3" s="27"/>
    </row>
    <row r="4" spans="1:6" ht="88.5" customHeight="1">
      <c r="A4" s="10"/>
      <c r="B4" s="11"/>
      <c r="C4" s="12"/>
      <c r="D4" s="27" t="s">
        <v>36</v>
      </c>
      <c r="E4" s="27"/>
      <c r="F4" s="27"/>
    </row>
    <row r="5" spans="1:6" ht="60.75" customHeight="1">
      <c r="A5" s="26" t="s">
        <v>33</v>
      </c>
      <c r="B5" s="26"/>
      <c r="C5" s="26"/>
      <c r="D5" s="26"/>
      <c r="E5" s="26"/>
      <c r="F5" s="26"/>
    </row>
    <row r="6" spans="1:6" s="2" customFormat="1" ht="21">
      <c r="A6" s="13"/>
      <c r="B6" s="14"/>
      <c r="C6" s="14"/>
      <c r="D6" s="14"/>
      <c r="E6" s="14"/>
      <c r="F6" s="15" t="s">
        <v>28</v>
      </c>
    </row>
    <row r="7" spans="1:6" s="5" customFormat="1" ht="216" customHeight="1">
      <c r="A7" s="16" t="s">
        <v>6</v>
      </c>
      <c r="B7" s="17" t="s">
        <v>0</v>
      </c>
      <c r="C7" s="17" t="s">
        <v>10</v>
      </c>
      <c r="D7" s="17" t="s">
        <v>29</v>
      </c>
      <c r="E7" s="17" t="s">
        <v>31</v>
      </c>
      <c r="F7" s="17" t="s">
        <v>32</v>
      </c>
    </row>
    <row r="8" spans="1:6" s="2" customFormat="1" ht="21">
      <c r="A8" s="18"/>
      <c r="B8" s="19" t="s">
        <v>3</v>
      </c>
      <c r="C8" s="19" t="s">
        <v>4</v>
      </c>
      <c r="D8" s="19"/>
      <c r="E8" s="19"/>
      <c r="F8" s="19">
        <v>3</v>
      </c>
    </row>
    <row r="9" spans="1:6" s="6" customFormat="1" ht="51.75" customHeight="1">
      <c r="A9" s="20" t="s">
        <v>3</v>
      </c>
      <c r="B9" s="21" t="s">
        <v>18</v>
      </c>
      <c r="C9" s="22" t="s">
        <v>8</v>
      </c>
      <c r="D9" s="23">
        <f>D18</f>
        <v>1643764.2199999988</v>
      </c>
      <c r="E9" s="24">
        <v>0</v>
      </c>
      <c r="F9" s="24">
        <v>0</v>
      </c>
    </row>
    <row r="10" spans="1:6" s="6" customFormat="1" ht="51.75" customHeight="1">
      <c r="A10" s="20" t="s">
        <v>4</v>
      </c>
      <c r="B10" s="21" t="s">
        <v>19</v>
      </c>
      <c r="C10" s="22" t="s">
        <v>1</v>
      </c>
      <c r="D10" s="23">
        <v>-132995699.12</v>
      </c>
      <c r="E10" s="24">
        <v>-42719481</v>
      </c>
      <c r="F10" s="24">
        <v>-43630681</v>
      </c>
    </row>
    <row r="11" spans="1:6" s="6" customFormat="1" ht="54" customHeight="1">
      <c r="A11" s="20" t="s">
        <v>11</v>
      </c>
      <c r="B11" s="21" t="s">
        <v>20</v>
      </c>
      <c r="C11" s="22" t="s">
        <v>2</v>
      </c>
      <c r="D11" s="23">
        <f>D10</f>
        <v>-132995699.12</v>
      </c>
      <c r="E11" s="24">
        <f>E10</f>
        <v>-42719481</v>
      </c>
      <c r="F11" s="24">
        <f>F10</f>
        <v>-43630681</v>
      </c>
    </row>
    <row r="12" spans="1:6" s="6" customFormat="1" ht="51" customHeight="1">
      <c r="A12" s="20" t="s">
        <v>12</v>
      </c>
      <c r="B12" s="21" t="s">
        <v>21</v>
      </c>
      <c r="C12" s="22" t="s">
        <v>7</v>
      </c>
      <c r="D12" s="23">
        <f>D11</f>
        <v>-132995699.12</v>
      </c>
      <c r="E12" s="24">
        <f>E10</f>
        <v>-42719481</v>
      </c>
      <c r="F12" s="24">
        <f>F10</f>
        <v>-43630681</v>
      </c>
    </row>
    <row r="13" spans="1:6" s="6" customFormat="1" ht="77.25" customHeight="1">
      <c r="A13" s="20" t="s">
        <v>13</v>
      </c>
      <c r="B13" s="21" t="s">
        <v>34</v>
      </c>
      <c r="C13" s="22" t="s">
        <v>9</v>
      </c>
      <c r="D13" s="23">
        <f>D10</f>
        <v>-132995699.12</v>
      </c>
      <c r="E13" s="24">
        <f>E10</f>
        <v>-42719481</v>
      </c>
      <c r="F13" s="24">
        <f>F10</f>
        <v>-43630681</v>
      </c>
    </row>
    <row r="14" spans="1:6" s="6" customFormat="1" ht="51" customHeight="1">
      <c r="A14" s="20" t="s">
        <v>24</v>
      </c>
      <c r="B14" s="21" t="s">
        <v>18</v>
      </c>
      <c r="C14" s="22" t="s">
        <v>14</v>
      </c>
      <c r="D14" s="23">
        <v>134639463.34</v>
      </c>
      <c r="E14" s="24">
        <v>42719481</v>
      </c>
      <c r="F14" s="24">
        <v>43630681</v>
      </c>
    </row>
    <row r="15" spans="1:6" s="6" customFormat="1" ht="48.75" customHeight="1">
      <c r="A15" s="20" t="s">
        <v>25</v>
      </c>
      <c r="B15" s="21" t="s">
        <v>22</v>
      </c>
      <c r="C15" s="22" t="s">
        <v>15</v>
      </c>
      <c r="D15" s="23">
        <f>D14</f>
        <v>134639463.34</v>
      </c>
      <c r="E15" s="24">
        <f>E14</f>
        <v>42719481</v>
      </c>
      <c r="F15" s="24">
        <f>F14</f>
        <v>43630681</v>
      </c>
    </row>
    <row r="16" spans="1:6" s="6" customFormat="1" ht="48" customHeight="1">
      <c r="A16" s="20" t="s">
        <v>26</v>
      </c>
      <c r="B16" s="21" t="s">
        <v>23</v>
      </c>
      <c r="C16" s="22" t="s">
        <v>16</v>
      </c>
      <c r="D16" s="23">
        <f>D14</f>
        <v>134639463.34</v>
      </c>
      <c r="E16" s="24">
        <f>E14</f>
        <v>42719481</v>
      </c>
      <c r="F16" s="24">
        <f>F14</f>
        <v>43630681</v>
      </c>
    </row>
    <row r="17" spans="1:6" s="6" customFormat="1" ht="73.5" customHeight="1">
      <c r="A17" s="20" t="s">
        <v>27</v>
      </c>
      <c r="B17" s="21" t="s">
        <v>35</v>
      </c>
      <c r="C17" s="22" t="s">
        <v>17</v>
      </c>
      <c r="D17" s="23">
        <f>D14</f>
        <v>134639463.34</v>
      </c>
      <c r="E17" s="24">
        <f>E14</f>
        <v>42719481</v>
      </c>
      <c r="F17" s="24">
        <f>F14</f>
        <v>43630681</v>
      </c>
    </row>
    <row r="18" spans="1:6" s="6" customFormat="1" ht="21">
      <c r="A18" s="25" t="s">
        <v>5</v>
      </c>
      <c r="B18" s="25"/>
      <c r="C18" s="25"/>
      <c r="D18" s="23">
        <f>D10+D14</f>
        <v>1643764.2199999988</v>
      </c>
      <c r="E18" s="23">
        <v>0</v>
      </c>
      <c r="F18" s="23">
        <v>0</v>
      </c>
    </row>
    <row r="19" ht="15">
      <c r="F19" s="7"/>
    </row>
    <row r="22" ht="18">
      <c r="D22" s="9"/>
    </row>
  </sheetData>
  <sheetProtection/>
  <mergeCells count="6">
    <mergeCell ref="A18:C18"/>
    <mergeCell ref="A5:F5"/>
    <mergeCell ref="D4:F4"/>
    <mergeCell ref="D1:F1"/>
    <mergeCell ref="D2:F2"/>
    <mergeCell ref="D3:F3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2020-07-07T07:08:50Z</cp:lastPrinted>
  <dcterms:created xsi:type="dcterms:W3CDTF">2004-11-08T07:05:00Z</dcterms:created>
  <dcterms:modified xsi:type="dcterms:W3CDTF">2020-08-25T02:36:36Z</dcterms:modified>
  <cp:category/>
  <cp:version/>
  <cp:contentType/>
  <cp:contentStatus/>
</cp:coreProperties>
</file>