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<sst xmlns="http://schemas.openxmlformats.org/spreadsheetml/2006/main" count="40" uniqueCount="37">
  <si>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</si>
  <si>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</si>
  <si>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</si>
  <si>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</si>
  <si>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</si>
  <si>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</si>
  <si>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</si>
  <si>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</si>
  <si>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</si>
  <si>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</si>
  <si>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</si>
  <si>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</si>
  <si>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</si>
  <si>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</si>
  <si>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</si>
  <si>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</si>
  <si>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</si>
  <si>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</si>
  <si>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</si>
  <si>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</si>
  <si>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</si>
  <si>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</si>
  <si>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</si>
  <si>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</si>
  <si>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</si>
  <si>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</si>
  <si>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>6</t>
  </si>
  <si>
    <t>7</t>
  </si>
  <si>
    <t>8</t>
  </si>
  <si>
    <t>9</t>
  </si>
  <si>
    <t>рублей</t>
  </si>
  <si>
    <t xml:space="preserve">                                                                                                 Приложение 1</t>
  </si>
  <si>
    <t>2019 год</t>
  </si>
  <si>
    <t>2020 год</t>
  </si>
  <si>
    <t>Отчет по источникам внутреннего финансирования дефицита бюджета поселка Балахта в 2019 году и плановом периоде 2020-2021г.г.</t>
  </si>
  <si>
    <t>2021 год</t>
  </si>
  <si>
    <t xml:space="preserve">к постановлению "Об исполнении  бюджета поселка Балахта за 6 месяцев          от 29.11.2019 № 260                
 администрации поселка Балахта 
                                                от                   №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</si>
</sst>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61" zoomScaleNormal="61" zoomScaleSheetLayoutView="50" zoomScalePageLayoutView="0" workbookViewId="0" topLeftCell="A1">
      <selection activeCell="C9" sqref="C9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45.00390625" style="1" customWidth="1"/>
    <col min="4" max="5" width="21.375" style="1" customWidth="1"/>
    <col min="6" max="6" width="22.00390625" style="22" customWidth="1"/>
    <col min="7" max="16384" width="9.125" style="1" customWidth="1"/>
  </cols>
  <sheetData>
    <row r="1" spans="1:6" ht="23.25">
      <c r="A1" s="13"/>
      <c r="B1" s="14"/>
      <c r="C1" s="24" t="s">
        <v>31</v>
      </c>
      <c r="D1" s="25"/>
      <c r="E1" s="25"/>
      <c r="F1" s="25"/>
    </row>
    <row r="2" spans="1:6" ht="23.25">
      <c r="A2" s="13"/>
      <c r="B2" s="14"/>
      <c r="C2" s="24"/>
      <c r="D2" s="25"/>
      <c r="E2" s="25"/>
      <c r="F2" s="25"/>
    </row>
    <row r="3" spans="1:6" ht="43.5" customHeight="1">
      <c r="A3" s="13"/>
      <c r="B3" s="14"/>
      <c r="C3" s="26" t="s">
        <v>36</v>
      </c>
      <c r="D3" s="27"/>
      <c r="E3" s="27"/>
      <c r="F3" s="27"/>
    </row>
    <row r="4" spans="1:6" ht="23.25">
      <c r="A4" s="13"/>
      <c r="B4" s="14"/>
      <c r="C4" s="30"/>
      <c r="D4" s="31"/>
      <c r="E4" s="31"/>
      <c r="F4" s="31"/>
    </row>
    <row r="5" spans="1:6" ht="20.25">
      <c r="A5" s="13"/>
      <c r="B5" s="14"/>
      <c r="C5" s="32"/>
      <c r="D5" s="33"/>
      <c r="E5" s="33"/>
      <c r="F5" s="33"/>
    </row>
    <row r="6" spans="1:6" ht="45" customHeight="1">
      <c r="A6" s="29" t="s">
        <v>34</v>
      </c>
      <c r="B6" s="29"/>
      <c r="C6" s="29"/>
      <c r="D6" s="29"/>
      <c r="E6" s="29"/>
      <c r="F6" s="29"/>
    </row>
    <row r="7" spans="1:6" ht="20.25">
      <c r="A7" s="7"/>
      <c r="B7" s="7"/>
      <c r="C7" s="7"/>
      <c r="D7" s="7"/>
      <c r="E7" s="7"/>
      <c r="F7" s="19"/>
    </row>
    <row r="8" spans="1:6" s="2" customFormat="1" ht="20.25">
      <c r="A8" s="15"/>
      <c r="B8" s="16"/>
      <c r="C8" s="16"/>
      <c r="D8" s="16"/>
      <c r="E8" s="16"/>
      <c r="F8" s="20" t="s">
        <v>30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32</v>
      </c>
      <c r="E9" s="18" t="s">
        <v>33</v>
      </c>
      <c r="F9" s="18" t="s">
        <v>35</v>
      </c>
    </row>
    <row r="10" spans="1:6" s="2" customFormat="1" ht="20.25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D12+D16</f>
        <v>1262427.5700000003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-44229381.56</v>
      </c>
      <c r="E12" s="23">
        <v>-27676301.56</v>
      </c>
      <c r="F12" s="23">
        <v>-28428101.56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-44229381.56</v>
      </c>
      <c r="E13" s="23">
        <f>E12</f>
        <v>-27676301.56</v>
      </c>
      <c r="F13" s="23">
        <f>F12</f>
        <v>-28428101.56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D12</f>
        <v>-44229381.56</v>
      </c>
      <c r="E14" s="23">
        <f>E12</f>
        <v>-27676301.56</v>
      </c>
      <c r="F14" s="23">
        <f>F12</f>
        <v>-28428101.56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-44229381.56</v>
      </c>
      <c r="E15" s="23">
        <f>E12</f>
        <v>-27676301.56</v>
      </c>
      <c r="F15" s="23">
        <f>F14</f>
        <v>-28428101.56</v>
      </c>
    </row>
    <row r="16" spans="1:6" s="6" customFormat="1" ht="40.5">
      <c r="A16" s="10" t="s">
        <v>26</v>
      </c>
      <c r="B16" s="12" t="s">
        <v>18</v>
      </c>
      <c r="C16" s="11" t="s">
        <v>14</v>
      </c>
      <c r="D16" s="23">
        <v>45491809.13</v>
      </c>
      <c r="E16" s="23">
        <v>27676301.56</v>
      </c>
      <c r="F16" s="23">
        <v>28428101.56</v>
      </c>
    </row>
    <row r="17" spans="1:6" s="6" customFormat="1" ht="40.5">
      <c r="A17" s="10" t="s">
        <v>27</v>
      </c>
      <c r="B17" s="12" t="s">
        <v>23</v>
      </c>
      <c r="C17" s="11" t="s">
        <v>15</v>
      </c>
      <c r="D17" s="23">
        <f>D16</f>
        <v>45491809.13</v>
      </c>
      <c r="E17" s="23">
        <f>E16</f>
        <v>27676301.56</v>
      </c>
      <c r="F17" s="23">
        <f>F16</f>
        <v>28428101.56</v>
      </c>
    </row>
    <row r="18" spans="1:6" s="6" customFormat="1" ht="40.5" customHeight="1">
      <c r="A18" s="10" t="s">
        <v>28</v>
      </c>
      <c r="B18" s="12" t="s">
        <v>24</v>
      </c>
      <c r="C18" s="11" t="s">
        <v>16</v>
      </c>
      <c r="D18" s="23">
        <f>D16</f>
        <v>45491809.13</v>
      </c>
      <c r="E18" s="23">
        <f>E16</f>
        <v>27676301.56</v>
      </c>
      <c r="F18" s="23">
        <f>F16</f>
        <v>28428101.56</v>
      </c>
    </row>
    <row r="19" spans="1:6" s="6" customFormat="1" ht="85.5" customHeight="1">
      <c r="A19" s="10" t="s">
        <v>29</v>
      </c>
      <c r="B19" s="12" t="s">
        <v>25</v>
      </c>
      <c r="C19" s="11" t="s">
        <v>17</v>
      </c>
      <c r="D19" s="23">
        <f>D16</f>
        <v>45491809.13</v>
      </c>
      <c r="E19" s="23">
        <f>E16</f>
        <v>27676301.56</v>
      </c>
      <c r="F19" s="23">
        <f>F16</f>
        <v>28428101.56</v>
      </c>
    </row>
    <row r="20" spans="1:6" s="6" customFormat="1" ht="20.25">
      <c r="A20" s="28" t="s">
        <v>5</v>
      </c>
      <c r="B20" s="28"/>
      <c r="C20" s="28"/>
      <c r="D20" s="23">
        <f>D12+D16</f>
        <v>1262427.5700000003</v>
      </c>
      <c r="E20" s="23">
        <v>0</v>
      </c>
      <c r="F20" s="23">
        <v>0</v>
      </c>
    </row>
    <row r="21" ht="15.75">
      <c r="F21" s="21"/>
    </row>
  </sheetData>
  <sheetProtection/>
  <mergeCells count="7">
    <mergeCell ref="C1:F1"/>
    <mergeCell ref="C2:F2"/>
    <mergeCell ref="C3:F3"/>
    <mergeCell ref="A20:C20"/>
    <mergeCell ref="A6:F6"/>
    <mergeCell ref="C4:F4"/>
    <mergeCell ref="C5:F5"/>
  </mergeCells>
  <printOptions/>
  <pageMargins left="0.7874015748031497" right="0.3937007874015748" top="0.7874015748031497" bottom="0.7874015748031497" header="0.3937007874015748" footer="0.3937007874015748"/>
  <pageSetup firstPageNumber="7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2019-12-06T04:17:48Z</cp:lastPrinted>
  <dcterms:created xsi:type="dcterms:W3CDTF">2004-11-08T07:05:00Z</dcterms:created>
  <dcterms:modified xsi:type="dcterms:W3CDTF">2019-12-06T04:17:58Z</dcterms:modified>
  <cp:category/>
  <cp:version/>
  <cp:contentType/>
  <cp:contentStatus/>
</cp:coreProperties>
</file>